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8D7102B-3BF2-4C50-BB18-824C96AABAA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<sst xmlns="http://schemas.openxmlformats.org/spreadsheetml/2006/main" count="17409" uniqueCount="3096">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</sst>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1166</v>
      </c>
      <c r="B10" s="172"/>
      <c r="C10" s="172"/>
      <c r="D10" s="169" t="str">
        <f>VLOOKUP(A10,'Listado Total'!B6:R586,7,0)</f>
        <v>Técnico/a 2</v>
      </c>
      <c r="E10" s="169"/>
      <c r="F10" s="169"/>
      <c r="G10" s="169" t="str">
        <f>VLOOKUP(A10,'Listado Total'!B6:R586,2,0)</f>
        <v>TÉCNICO DE GESTIÓN DEL LOTE DE MÓVILES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sn7qMwJ5lp8oai5oqiEFLDz21c29MvlWOjJp+C+TsJJIIlqGl1sQNn62xrt5KJOHwCgFX+ecB25eAUpqVwTfw==" saltValue="7SAe5R8X0d9N95rbRdSiq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2022-07-27T06:50:31Z</dcterms:modified>
</cp:coreProperties>
</file>